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A2F0EB0-7A1F-47FB-AAAF-74A002853C6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<sst xmlns="http://schemas.openxmlformats.org/spreadsheetml/2006/main" count="726" uniqueCount="426">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</sst>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380</v>
      </c>
      <c r="B10" s="178"/>
      <c r="C10" s="184" t="str">
        <f>VLOOKUP(A10,listado,2,0)</f>
        <v>G. COMPENSACIÓN</v>
      </c>
      <c r="D10" s="184"/>
      <c r="E10" s="184"/>
      <c r="F10" s="184"/>
      <c r="G10" s="184" t="str">
        <f>VLOOKUP(A10,listado,3,0)</f>
        <v>Gerente 1</v>
      </c>
      <c r="H10" s="184"/>
      <c r="I10" s="189" t="str">
        <f>VLOOKUP(A10,listado,4,0)</f>
        <v>Gerente en Compensación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SLx2fNT8N+JJKXQ6RZ0l+dBQiB2T9YvXPYJq6K7kgvwFfBT+msSSFY8tDX5XsWpYvg8OW3kv7ob6LlsVjgI6pw==" saltValue="N5iEobzbhenfeuY8bTr1+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2026-05-29T08:36:12Z</dcterms:modified>
</cp:coreProperties>
</file>